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DISCIPLINA FINANCIERA\"/>
    </mc:Choice>
  </mc:AlternateContent>
  <xr:revisionPtr revIDLastSave="0" documentId="13_ncr:1_{9761AB82-94FC-4DB4-BBE4-8BFA3666B5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G23" i="4" l="1"/>
  <c r="D23" i="4"/>
  <c r="B27" i="4"/>
  <c r="G27" i="4"/>
  <c r="F27" i="4"/>
  <c r="F20" i="4" s="1"/>
  <c r="E27" i="4"/>
  <c r="E20" i="4" s="1"/>
  <c r="D27" i="4"/>
  <c r="D20" i="4" s="1"/>
  <c r="C27" i="4"/>
  <c r="C20" i="4" s="1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G20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<sst xmlns="http://schemas.openxmlformats.org/spreadsheetml/2006/main" count="36" uniqueCount="26">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</sst>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x14ac:dyDescent="0.3">
      <c r="A1" s="22" t="s">
        <v>24</v>
      </c>
      <c r="B1" s="23"/>
      <c r="C1" s="23"/>
      <c r="D1" s="23"/>
      <c r="E1" s="23"/>
      <c r="F1" s="23"/>
      <c r="G1" s="24"/>
    </row>
    <row r="2" spans="1:7" x14ac:dyDescent="0.3">
      <c r="A2" s="25" t="s">
        <v>0</v>
      </c>
      <c r="B2" s="26"/>
      <c r="C2" s="26"/>
      <c r="D2" s="26"/>
      <c r="E2" s="26"/>
      <c r="F2" s="26"/>
      <c r="G2" s="27"/>
    </row>
    <row r="3" spans="1:7" x14ac:dyDescent="0.3">
      <c r="A3" s="25" t="s">
        <v>9</v>
      </c>
      <c r="B3" s="26"/>
      <c r="C3" s="26"/>
      <c r="D3" s="26"/>
      <c r="E3" s="26"/>
      <c r="F3" s="26"/>
      <c r="G3" s="27"/>
    </row>
    <row r="4" spans="1:7" x14ac:dyDescent="0.3">
      <c r="A4" s="25" t="s">
        <v>25</v>
      </c>
      <c r="B4" s="26"/>
      <c r="C4" s="26"/>
      <c r="D4" s="26"/>
      <c r="E4" s="26"/>
      <c r="F4" s="26"/>
      <c r="G4" s="27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28.8" x14ac:dyDescent="0.3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3">
      <c r="A8" s="4" t="s">
        <v>11</v>
      </c>
      <c r="B8" s="11">
        <f>B9+B10+B11+B14+B15+B18</f>
        <v>1511025.14</v>
      </c>
      <c r="C8" s="11">
        <f t="shared" ref="C8:G8" si="0">C9+C10+C11+C14+C15+C18</f>
        <v>88205.3</v>
      </c>
      <c r="D8" s="11">
        <f t="shared" si="0"/>
        <v>1599230.44</v>
      </c>
      <c r="E8" s="11">
        <f t="shared" si="0"/>
        <v>1518863.95</v>
      </c>
      <c r="F8" s="11">
        <f t="shared" si="0"/>
        <v>1518863.95</v>
      </c>
      <c r="G8" s="11">
        <f t="shared" si="0"/>
        <v>80366.489999999991</v>
      </c>
    </row>
    <row r="9" spans="1:7" x14ac:dyDescent="0.3">
      <c r="A9" s="5" t="s">
        <v>12</v>
      </c>
      <c r="B9" s="15">
        <v>1511025.14</v>
      </c>
      <c r="C9" s="15">
        <v>88205.3</v>
      </c>
      <c r="D9" s="12">
        <f>B9+C9</f>
        <v>1599230.44</v>
      </c>
      <c r="E9" s="15">
        <v>1518863.95</v>
      </c>
      <c r="F9" s="15">
        <v>1518863.95</v>
      </c>
      <c r="G9" s="12">
        <f>D9-E9</f>
        <v>80366.489999999991</v>
      </c>
    </row>
    <row r="10" spans="1:7" x14ac:dyDescent="0.3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3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3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3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3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28.8" x14ac:dyDescent="0.3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3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3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3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3">
      <c r="A19" s="6"/>
      <c r="B19" s="13"/>
      <c r="C19" s="13"/>
      <c r="D19" s="13"/>
      <c r="E19" s="13"/>
      <c r="F19" s="13"/>
      <c r="G19" s="13"/>
    </row>
    <row r="20" spans="1:7" x14ac:dyDescent="0.3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3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3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3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3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3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3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28.8" x14ac:dyDescent="0.3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3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3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3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3">
      <c r="A31" s="6"/>
      <c r="B31" s="13"/>
      <c r="C31" s="13"/>
      <c r="D31" s="13"/>
      <c r="E31" s="13"/>
      <c r="F31" s="13"/>
      <c r="G31" s="13"/>
    </row>
    <row r="32" spans="1:7" x14ac:dyDescent="0.3">
      <c r="A32" s="7" t="s">
        <v>23</v>
      </c>
      <c r="B32" s="11">
        <f>B8+B20</f>
        <v>1511025.14</v>
      </c>
      <c r="C32" s="11">
        <f t="shared" ref="C32:G32" si="6">C8+C20</f>
        <v>88205.3</v>
      </c>
      <c r="D32" s="11">
        <f t="shared" si="6"/>
        <v>1599230.44</v>
      </c>
      <c r="E32" s="11">
        <f t="shared" si="6"/>
        <v>1518863.95</v>
      </c>
      <c r="F32" s="11">
        <f t="shared" si="6"/>
        <v>1518863.95</v>
      </c>
      <c r="G32" s="11">
        <f t="shared" si="6"/>
        <v>80366.489999999991</v>
      </c>
    </row>
    <row r="33" spans="1:7" x14ac:dyDescent="0.3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2024-02-01T20:41:13Z</dcterms:modified>
</cp:coreProperties>
</file>